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https://uniwersytetlodzki-my.sharepoint.com/personal/malgorzata_medrecka_adm_uni_lodz_pl/Documents/Pulpit/Nauka/4_7ZP2026N_Dostawa miernika wieloparametrowego_powtórka/"/>
    </mc:Choice>
  </mc:AlternateContent>
  <xr:revisionPtr revIDLastSave="244" documentId="8_{D983EEF9-2C78-C544-BEE2-6950AD724214}" xr6:coauthVersionLast="47" xr6:coauthVersionMax="47" xr10:uidLastSave="{1F161FA2-9F82-48F1-BB94-BC38DC864637}"/>
  <bookViews>
    <workbookView xWindow="-120" yWindow="-120" windowWidth="29040" windowHeight="15720" xr2:uid="{00000000-000D-0000-FFFF-FFFF00000000}"/>
  </bookViews>
  <sheets>
    <sheet name="ARKUSZ ASOR.-CEN. 7ZP2026N" sheetId="1" r:id="rId1"/>
    <sheet name="INSTRUKCJ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" l="1"/>
  <c r="H7" i="1" s="1"/>
</calcChain>
</file>

<file path=xl/sharedStrings.xml><?xml version="1.0" encoding="utf-8"?>
<sst xmlns="http://schemas.openxmlformats.org/spreadsheetml/2006/main" count="87" uniqueCount="84">
  <si>
    <t>Lp.</t>
  </si>
  <si>
    <t>Parametry wymagane nie gorsze niż</t>
  </si>
  <si>
    <t>Podpis kwalifikowany / podpis zaufany / podpis osobisty Wykonawcy lub osoby uprawnionej do występowania w jego imieniu</t>
  </si>
  <si>
    <t>…………………………………………………………………....</t>
  </si>
  <si>
    <t>INSTRUKCJA WYPEŁNIANIA ARKUSZA ASORTYMENTOWO–CENOWEGO</t>
  </si>
  <si>
    <t>Zakres informacji / czynność</t>
  </si>
  <si>
    <t>Opis / wymagania Zamawiającego</t>
  </si>
  <si>
    <t>Zakres zastosowania</t>
  </si>
  <si>
    <t>Wypełnianie formularza</t>
  </si>
  <si>
    <r>
      <t xml:space="preserve">Wykonawca wypełnia wszystkie </t>
    </r>
    <r>
      <rPr>
        <b/>
        <sz val="11"/>
        <color theme="1"/>
        <rFont val="Calibri"/>
        <family val="2"/>
        <scheme val="minor"/>
      </rPr>
      <t>białe (niezacienione)</t>
    </r>
    <r>
      <rPr>
        <sz val="11"/>
        <color theme="1"/>
        <rFont val="Calibri"/>
        <family val="2"/>
        <scheme val="minor"/>
      </rPr>
      <t xml:space="preserve"> pola arkusza, podając konkretne wartości parametrów oferowanego asortymentu.</t>
    </r>
  </si>
  <si>
    <t>Charakter dostarczanego sprzętu</t>
  </si>
  <si>
    <r>
      <t xml:space="preserve">Oferowany sprzęt musi być </t>
    </r>
    <r>
      <rPr>
        <b/>
        <sz val="11"/>
        <color theme="1"/>
        <rFont val="Calibri"/>
        <family val="2"/>
        <scheme val="minor"/>
      </rPr>
      <t>fabrycznie nowy</t>
    </r>
    <r>
      <rPr>
        <sz val="11"/>
        <color theme="1"/>
        <rFont val="Calibri"/>
        <family val="2"/>
        <scheme val="minor"/>
      </rPr>
      <t>, wolny od wad, nieużywany, niebędący sprzętem demonstracyjnym, powystawowym ani regenerowanym.</t>
    </r>
  </si>
  <si>
    <t>Zakres danych wymaganych w kolumnie „Parametry oferowane”</t>
  </si>
  <si>
    <t>Wykonawca zobowiązany jest podać:</t>
  </si>
  <si>
    <t>• nazwę producenta,</t>
  </si>
  <si>
    <t>• nazwę handlową urządzenia,</t>
  </si>
  <si>
    <t>• typ/model (jeśli dotyczy),</t>
  </si>
  <si>
    <t>• numer katalogowy producenta (lub wpisać „nie dotyczy”, jeśli producent go nie stosuje).</t>
  </si>
  <si>
    <t>Potwierdzenie zgodności parametrów</t>
  </si>
  <si>
    <r>
      <t xml:space="preserve">Każdy wiersz arkusza musi zawierać </t>
    </r>
    <r>
      <rPr>
        <b/>
        <sz val="11"/>
        <color theme="1"/>
        <rFont val="Calibri"/>
        <family val="2"/>
        <scheme val="minor"/>
      </rPr>
      <t>rzeczywiste parametry oferowanego sprzętu</t>
    </r>
    <r>
      <rPr>
        <sz val="11"/>
        <color theme="1"/>
        <rFont val="Calibri"/>
        <family val="2"/>
        <scheme val="minor"/>
      </rPr>
      <t>, potwierdzające zgodność z wymaganiami Zamawiającego. Wpisy muszą być jednoznaczne i nie pozostawiać wątpliwości co do zgodności oferty.</t>
    </r>
  </si>
  <si>
    <t>Niedopuszczalne działania</t>
  </si>
  <si>
    <t>Niedopuszczalne jest:</t>
  </si>
  <si>
    <t>• przepisywanie treści kolumny „Parametry wymagane nie gorsze niż” bez podania informacji identyfikujących produkt,</t>
  </si>
  <si>
    <t>• modyfikowanie treści Załącznika nr 2 w sposób prowadzący do braku potwierdzenia wymagań technicznych,</t>
  </si>
  <si>
    <t>• zmiana modelu/typu sprzętu w toku wyjaśniania oferty.</t>
  </si>
  <si>
    <t>Konsekwencje błędnego wypełnienia</t>
  </si>
  <si>
    <t>Oznaczenie oferowanego asortymentu</t>
  </si>
  <si>
    <r>
      <t xml:space="preserve">Każdy oferowany produkt musi być </t>
    </r>
    <r>
      <rPr>
        <b/>
        <sz val="11"/>
        <color theme="1"/>
        <rFont val="Calibri"/>
        <family val="2"/>
        <scheme val="minor"/>
      </rPr>
      <t>jednoznacznie i bezspornie zidentyfikowany</t>
    </r>
    <r>
      <rPr>
        <sz val="11"/>
        <color theme="1"/>
        <rFont val="Calibri"/>
        <family val="2"/>
        <scheme val="minor"/>
      </rPr>
      <t>, aby Zamawiający mógł ocenić zgodność oferty. W przypadku rozbieżności pomiędzy opisem a danymi wynikającymi z numeru katalogowego producenta – za wiążące uznane zostaną dane producenta.</t>
    </r>
  </si>
  <si>
    <t>Forma złożenia dokumentu</t>
  </si>
  <si>
    <t>• kwalifikowanym podpisem elektronicznym, lub</t>
  </si>
  <si>
    <t>• podpisem zaufanym, lub</t>
  </si>
  <si>
    <t>• podpisem osobistym osoby uprawnionej do występowania w imieniu Wykonawcy.</t>
  </si>
  <si>
    <r>
      <t xml:space="preserve">W przypadku braku danych identyfikacyjnych (producent, typ, model, nr katalogowy) lub niepełnego wypełnienia pól, oferta zostanie uznana za </t>
    </r>
    <r>
      <rPr>
        <b/>
        <sz val="11"/>
        <color theme="1"/>
        <rFont val="Calibri"/>
        <family val="2"/>
        <scheme val="minor"/>
      </rPr>
      <t>niezgodną z wymaganiami</t>
    </r>
    <r>
      <rPr>
        <sz val="11"/>
        <color theme="1"/>
        <rFont val="Calibri"/>
        <family val="2"/>
        <scheme val="minor"/>
      </rPr>
      <t xml:space="preserve"> i podlegać będzie odrzuceniu.</t>
    </r>
  </si>
  <si>
    <t>Plik należy opatrzyć:</t>
  </si>
  <si>
    <t>Parametry oferowane</t>
  </si>
  <si>
    <t>Liczba sztuk</t>
  </si>
  <si>
    <t>VAT w %</t>
  </si>
  <si>
    <t>TAK/NIE *</t>
  </si>
  <si>
    <t>Gwarancja:</t>
  </si>
  <si>
    <t xml:space="preserve"> (typ i model zaoferowanego sprzętu)</t>
  </si>
  <si>
    <t>* Niepotrzebne skreślić lub wykasować</t>
  </si>
  <si>
    <t xml:space="preserve">
- zakres: …......................................................
- czas: …........................................................
- czas reakcji serwisu: …..................................
 </t>
  </si>
  <si>
    <t>Cena jednostkowa netto (zł)</t>
  </si>
  <si>
    <t>Wartość netto (zł) ogółem (kol.4x6)</t>
  </si>
  <si>
    <t>Wartość brutto (zł) (kol. 7 + wartość podatku VAT)</t>
  </si>
  <si>
    <t>ARKUSZ ASORTYMENTOWO-CENOWY 
„Zakup  miernika wieloparametrowego  dla Wydziału Biologii i Ochrony Środowiska UŁ"</t>
  </si>
  <si>
    <t>Wyświetlacz: kolorowy wyświetlacz graficzny LCD</t>
  </si>
  <si>
    <t xml:space="preserve">
Złącza: 	Port mikro-USB do podłączenia komputera lub zasilania</t>
  </si>
  <si>
    <t>Porty czujników: 	4 uniwersalne porty czujników w każdym kablu; pozwalające podłączyć dowolny sensor ProDSS</t>
  </si>
  <si>
    <t>Tryb rejestracji: 	Punktowy lub ciągły</t>
  </si>
  <si>
    <t xml:space="preserve">
Zasilanie: 	Bateria litowo-jonowa zapewnia ~48 godzin pracy (urządzenie z wyłączonym podświetleniem)</t>
  </si>
  <si>
    <t xml:space="preserve">
Język: w języku angielskim, hiszpańskim, francuskim, portugalskim, niemieckim, włoskim, japońskim, norweskim, chińskim</t>
  </si>
  <si>
    <t>Wyświetlacz:…......................................................</t>
  </si>
  <si>
    <t>Złącza:…..............................................................</t>
  </si>
  <si>
    <t>Porty czujników:…..................................................</t>
  </si>
  <si>
    <t>Tryb rejestracji:…...................................................</t>
  </si>
  <si>
    <t xml:space="preserve">Zasilanie:…........................................................... </t>
  </si>
  <si>
    <t>Temperatura pracy: 	Od 0°C do 50°C</t>
  </si>
  <si>
    <t>Temperatura pracy:…..............................................</t>
  </si>
  <si>
    <t xml:space="preserve">
Temperatura przechowywania: 	Od 0°C do 45°C (z baterią); od 0°C do 60°C (bez baterii)</t>
  </si>
  <si>
    <t>Temperatura przechowywania:…..............................</t>
  </si>
  <si>
    <t>Język:…................................................................</t>
  </si>
  <si>
    <t>GPS:….................................................................</t>
  </si>
  <si>
    <t>Zgodność z GLP 	Protokół GLP: 400 szczegółowych zapisów GLP może być przechowywanych i dostępnych do wglądu, pobrania i wydruku</t>
  </si>
  <si>
    <t>Zgodność z GLP Protokół GLP:…...............................</t>
  </si>
  <si>
    <t>Certyfikaty 	CE: RoHS; IP-67; WEEE; FCC; UN Part III, Rozdział 38.3, Test baterii dla baterii litowo-jonowych (klasa 9)</t>
  </si>
  <si>
    <t>Certyfikaty CE:…....................................................</t>
  </si>
  <si>
    <t>Czujnik pH/ORP:…..................................................</t>
  </si>
  <si>
    <t>Czujnik konduktywność/temperatur:…...................................
- zakres konduktywności:…....................................................
- zakres temperatury:…..........................................................</t>
  </si>
  <si>
    <t>Czujnik azotanów:…...............................................................</t>
  </si>
  <si>
    <t>Czujnik chlorofilu i alg:….......................................................</t>
  </si>
  <si>
    <t>Czujnik chlorofilu i alg  - zakres chlorofilu i alg od 0 do 100 µg/l  z dokładnością 0,01 µg/l</t>
  </si>
  <si>
    <t>Czujnik azotanów  - zakres 0 do 200 mg/l z dokładnością 0,01 mg/l</t>
  </si>
  <si>
    <t>Czujnik pH/ORP  pH/ORP (zakres pH od 0,00 do 14,00 pH z dokładnością ±0,01 jednostki)</t>
  </si>
  <si>
    <t>Czujnik konduktywność/temperatura 
- zakres konduktywności od 0-100 mS/cm: ± 0.5% odczytu lub 0.01 mS/cm, w zależności od tego   która wartość jest większa 100-200 mS/cm: ±1.0% odczytu
- zakres temperatury od -5 do 70°C z dokładnością ±0,1°C</t>
  </si>
  <si>
    <t xml:space="preserve">Kabel 4 metrowy </t>
  </si>
  <si>
    <t>Kabel:…................................................................</t>
  </si>
  <si>
    <t xml:space="preserve">Walizka </t>
  </si>
  <si>
    <t xml:space="preserve">Miernik wieloparametrowy (możliwy jednoczesny pomiar od 1 do 4 wybranych czujników z obserwacją wszystkich wyników na ekranie i zapisem wyników w pamięci urządzenia), z GPS. </t>
  </si>
  <si>
    <t xml:space="preserve">
- zakres: standardowa producenta;
- czas: minimum 24 miesiące, z zastrzeżeniem, że części zużywalne, tj. czujniki/sensory, objęte są gwarancją producenta przez okres minimum 12 miesięcy;
- czas reakcji serwisu: do 7 dni roboczych.
 </t>
  </si>
  <si>
    <r>
      <t xml:space="preserve">Miernik wieloparametrowy z wyposażeniem:
</t>
    </r>
    <r>
      <rPr>
        <sz val="12"/>
        <color theme="1"/>
        <rFont val="Calibri"/>
        <family val="2"/>
        <charset val="238"/>
        <scheme val="minor"/>
      </rPr>
      <t xml:space="preserve">- preferowany model: </t>
    </r>
    <r>
      <rPr>
        <b/>
        <sz val="12"/>
        <color theme="1"/>
        <rFont val="Calibri"/>
        <family val="2"/>
        <charset val="238"/>
        <scheme val="minor"/>
      </rPr>
      <t>ProDSS</t>
    </r>
    <r>
      <rPr>
        <sz val="12"/>
        <color theme="1"/>
        <rFont val="Calibri"/>
        <family val="2"/>
        <charset val="238"/>
        <scheme val="minor"/>
      </rPr>
      <t xml:space="preserve">
- preferowany producent: </t>
    </r>
    <r>
      <rPr>
        <b/>
        <sz val="12"/>
        <color theme="1"/>
        <rFont val="Calibri"/>
        <family val="2"/>
        <charset val="238"/>
        <scheme val="minor"/>
      </rPr>
      <t xml:space="preserve">YSI
</t>
    </r>
    <r>
      <rPr>
        <b/>
        <u/>
        <sz val="12"/>
        <color rgb="FFFF0000"/>
        <rFont val="Calibri"/>
        <family val="2"/>
        <charset val="238"/>
        <scheme val="minor"/>
      </rPr>
      <t>Miernik musi być kompatybilny z posiadanym czujnikiem (sensorem) ODO montowanym w zestawie YSI ProDSS.</t>
    </r>
  </si>
  <si>
    <t>GPS: Wbudowany GPS; współrzędne przechowywane są wraz z danymi pomiarowymi i miejscem dokonania pomiaru</t>
  </si>
  <si>
    <r>
      <rPr>
        <b/>
        <sz val="12"/>
        <color theme="1"/>
        <rFont val="Calibri"/>
        <family val="2"/>
        <charset val="238"/>
        <scheme val="minor"/>
      </rPr>
      <t>Załącznik nr 2</t>
    </r>
    <r>
      <rPr>
        <sz val="12"/>
        <color theme="1"/>
        <rFont val="Calibri"/>
        <family val="2"/>
        <charset val="238"/>
        <scheme val="minor"/>
      </rPr>
      <t xml:space="preserve"> do Ogłoszenia/Umowy</t>
    </r>
    <r>
      <rPr>
        <b/>
        <sz val="12"/>
        <color theme="1"/>
        <rFont val="Calibri"/>
        <family val="2"/>
        <charset val="238"/>
        <scheme val="minor"/>
      </rPr>
      <t xml:space="preserve"> 7/ZP/2026/N</t>
    </r>
  </si>
  <si>
    <r>
      <t>Instrukcja określa zasady prawidłowego wypełnienia Arkusza asortymentowo-cenowego przez Wykonawcę w postępowaniu nr 7</t>
    </r>
    <r>
      <rPr>
        <b/>
        <sz val="11"/>
        <color theme="1"/>
        <rFont val="Calibri"/>
        <family val="2"/>
        <charset val="238"/>
        <scheme val="minor"/>
      </rPr>
      <t>/ZP/2026/N</t>
    </r>
    <r>
      <rPr>
        <sz val="11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</si>
</sst>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sz val="11"/>
      <color theme="1"/>
      <name val="Czcionka tekstu podstawowego"/>
      <family val="2"/>
      <charset val="238"/>
    </font>
    <font>
      <sz val="10"/>
      <color theme="1"/>
      <name val="Aptos"/>
      <family val="2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charset val="238"/>
    </font>
    <font>
      <b/>
      <sz val="12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b/>
      <u/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27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7" fillId="0" borderId="0"/>
  </cellStyleXfs>
  <cellXfs count="64">
    <xf numFmtId="0" fontId="0" fillId="0" borderId="0" xfId="0"/>
    <xf numFmtId="0" fontId="0" fillId="0" borderId="1" xfId="0" applyBorder="1" applyAlignment="1">
      <alignment vertical="center" wrapText="1"/>
    </xf>
    <xf numFmtId="0" fontId="5" fillId="0" borderId="0" xfId="1" applyFont="1"/>
    <xf numFmtId="0" fontId="5" fillId="0" borderId="0" xfId="1" applyFont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wrapText="1"/>
    </xf>
    <xf numFmtId="49" fontId="8" fillId="5" borderId="1" xfId="2" applyNumberFormat="1" applyFont="1" applyFill="1" applyBorder="1" applyAlignment="1">
      <alignment horizontal="center" vertical="center" wrapText="1"/>
    </xf>
    <xf numFmtId="0" fontId="8" fillId="5" borderId="1" xfId="2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0" fillId="3" borderId="1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13" fillId="2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left" vertical="center"/>
    </xf>
    <xf numFmtId="0" fontId="12" fillId="3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/>
    </xf>
    <xf numFmtId="0" fontId="12" fillId="0" borderId="0" xfId="0" applyFont="1" applyAlignment="1">
      <alignment horizontal="left" vertical="top"/>
    </xf>
    <xf numFmtId="0" fontId="12" fillId="0" borderId="0" xfId="0" applyFont="1" applyAlignment="1">
      <alignment horizontal="left" vertical="center" indent="1"/>
    </xf>
    <xf numFmtId="0" fontId="11" fillId="0" borderId="0" xfId="0" applyFont="1" applyAlignment="1">
      <alignment horizontal="center"/>
    </xf>
    <xf numFmtId="0" fontId="13" fillId="0" borderId="0" xfId="0" applyFont="1"/>
    <xf numFmtId="0" fontId="14" fillId="0" borderId="0" xfId="0" applyFont="1"/>
    <xf numFmtId="0" fontId="12" fillId="0" borderId="0" xfId="0" applyFont="1"/>
    <xf numFmtId="0" fontId="11" fillId="0" borderId="0" xfId="0" applyFont="1" applyAlignment="1">
      <alignment horizontal="center" wrapText="1"/>
    </xf>
    <xf numFmtId="0" fontId="15" fillId="0" borderId="0" xfId="0" applyFont="1" applyAlignment="1">
      <alignment horizontal="left" vertical="center" wrapText="1" indent="2"/>
    </xf>
    <xf numFmtId="0" fontId="13" fillId="0" borderId="0" xfId="0" applyFont="1" applyAlignment="1">
      <alignment horizontal="center" vertical="center"/>
    </xf>
    <xf numFmtId="0" fontId="11" fillId="0" borderId="10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1" fillId="0" borderId="13" xfId="0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0" fontId="12" fillId="3" borderId="1" xfId="0" applyFont="1" applyFill="1" applyBorder="1" applyAlignment="1">
      <alignment horizontal="right" vertical="center"/>
    </xf>
    <xf numFmtId="0" fontId="13" fillId="4" borderId="1" xfId="0" applyFont="1" applyFill="1" applyBorder="1" applyAlignment="1">
      <alignment horizontal="center" vertical="center"/>
    </xf>
    <xf numFmtId="9" fontId="12" fillId="0" borderId="5" xfId="0" applyNumberFormat="1" applyFont="1" applyBorder="1" applyAlignment="1">
      <alignment horizontal="center" vertical="top"/>
    </xf>
    <xf numFmtId="9" fontId="12" fillId="0" borderId="6" xfId="0" applyNumberFormat="1" applyFont="1" applyBorder="1" applyAlignment="1">
      <alignment horizontal="center" vertical="top"/>
    </xf>
    <xf numFmtId="0" fontId="12" fillId="0" borderId="5" xfId="0" applyFont="1" applyBorder="1" applyAlignment="1">
      <alignment horizontal="center" vertical="top"/>
    </xf>
    <xf numFmtId="0" fontId="12" fillId="0" borderId="6" xfId="0" applyFont="1" applyBorder="1" applyAlignment="1">
      <alignment horizontal="center" vertical="top"/>
    </xf>
    <xf numFmtId="0" fontId="12" fillId="2" borderId="5" xfId="0" applyFont="1" applyFill="1" applyBorder="1" applyAlignment="1">
      <alignment horizontal="center" vertical="top"/>
    </xf>
    <xf numFmtId="0" fontId="12" fillId="2" borderId="6" xfId="0" applyFont="1" applyFill="1" applyBorder="1" applyAlignment="1">
      <alignment horizontal="center" vertical="top"/>
    </xf>
    <xf numFmtId="0" fontId="13" fillId="2" borderId="5" xfId="0" applyFont="1" applyFill="1" applyBorder="1" applyAlignment="1">
      <alignment horizontal="center" vertical="top"/>
    </xf>
    <xf numFmtId="0" fontId="13" fillId="2" borderId="6" xfId="0" applyFont="1" applyFill="1" applyBorder="1" applyAlignment="1">
      <alignment horizontal="center" vertical="top"/>
    </xf>
    <xf numFmtId="0" fontId="13" fillId="2" borderId="8" xfId="0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</cellXfs>
  <cellStyles count="3">
    <cellStyle name="Excel Built-in Normal 1" xfId="2" xr:uid="{9B866517-F860-46AB-9258-E581F58231B5}"/>
    <cellStyle name="Normalny" xfId="0" builtinId="0"/>
    <cellStyle name="Normalny 9 2" xfId="1" xr:uid="{5FFD0426-9A86-4CC4-A0E3-F5330014C4A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1"/>
  <sheetViews>
    <sheetView tabSelected="1" workbookViewId="0">
      <selection activeCell="O5" sqref="O5"/>
    </sheetView>
  </sheetViews>
  <sheetFormatPr defaultColWidth="9.140625" defaultRowHeight="15.75"/>
  <cols>
    <col min="1" max="1" width="3.85546875" style="29" bestFit="1" customWidth="1"/>
    <col min="2" max="2" width="63.85546875" style="13" customWidth="1"/>
    <col min="3" max="3" width="55.28515625" style="13" customWidth="1"/>
    <col min="4" max="8" width="12.7109375" style="13" customWidth="1"/>
    <col min="9" max="16384" width="9.140625" style="13"/>
  </cols>
  <sheetData>
    <row r="1" spans="1:8" ht="24.95" customHeight="1">
      <c r="A1" s="44" t="s">
        <v>82</v>
      </c>
      <c r="B1" s="44"/>
      <c r="C1" s="44"/>
      <c r="D1" s="44"/>
      <c r="E1" s="44"/>
      <c r="F1" s="44"/>
      <c r="G1" s="44"/>
      <c r="H1" s="44"/>
    </row>
    <row r="2" spans="1:8" ht="33.75" customHeight="1">
      <c r="A2" s="37" t="s">
        <v>45</v>
      </c>
      <c r="B2" s="37"/>
      <c r="C2" s="37"/>
      <c r="D2" s="37"/>
      <c r="E2" s="37"/>
      <c r="F2" s="37"/>
      <c r="G2" s="37"/>
      <c r="H2" s="37"/>
    </row>
    <row r="3" spans="1:8" ht="94.5">
      <c r="A3" s="36" t="s">
        <v>1</v>
      </c>
      <c r="B3" s="36"/>
      <c r="C3" s="14" t="s">
        <v>34</v>
      </c>
      <c r="D3" s="8" t="s">
        <v>35</v>
      </c>
      <c r="E3" s="9" t="s">
        <v>36</v>
      </c>
      <c r="F3" s="9" t="s">
        <v>42</v>
      </c>
      <c r="G3" s="9" t="s">
        <v>43</v>
      </c>
      <c r="H3" s="9" t="s">
        <v>44</v>
      </c>
    </row>
    <row r="4" spans="1:8">
      <c r="A4" s="15">
        <v>1</v>
      </c>
      <c r="B4" s="15">
        <v>2</v>
      </c>
      <c r="C4" s="15">
        <v>3</v>
      </c>
      <c r="D4" s="15">
        <v>4</v>
      </c>
      <c r="E4" s="15">
        <v>5</v>
      </c>
      <c r="F4" s="15">
        <v>6</v>
      </c>
      <c r="G4" s="15">
        <v>7</v>
      </c>
      <c r="H4" s="15">
        <v>8</v>
      </c>
    </row>
    <row r="5" spans="1:8" ht="99.95" customHeight="1">
      <c r="A5" s="15" t="s">
        <v>0</v>
      </c>
      <c r="B5" s="16" t="s">
        <v>80</v>
      </c>
      <c r="C5" s="7" t="s">
        <v>39</v>
      </c>
      <c r="D5" s="54"/>
      <c r="E5" s="55"/>
      <c r="F5" s="55"/>
      <c r="G5" s="55"/>
      <c r="H5" s="56"/>
    </row>
    <row r="6" spans="1:8" ht="99.95" customHeight="1">
      <c r="A6" s="15">
        <v>1</v>
      </c>
      <c r="B6" s="17" t="s">
        <v>78</v>
      </c>
      <c r="C6" s="10" t="s">
        <v>37</v>
      </c>
      <c r="D6" s="57"/>
      <c r="E6" s="58"/>
      <c r="F6" s="58"/>
      <c r="G6" s="58"/>
      <c r="H6" s="59"/>
    </row>
    <row r="7" spans="1:8" ht="50.1" customHeight="1">
      <c r="A7" s="15">
        <v>2</v>
      </c>
      <c r="B7" s="17" t="s">
        <v>46</v>
      </c>
      <c r="C7" s="18" t="s">
        <v>52</v>
      </c>
      <c r="D7" s="52">
        <v>1</v>
      </c>
      <c r="E7" s="46"/>
      <c r="F7" s="48"/>
      <c r="G7" s="50">
        <f>D7*F7</f>
        <v>0</v>
      </c>
      <c r="H7" s="50">
        <f>G7*(1+E7)</f>
        <v>0</v>
      </c>
    </row>
    <row r="8" spans="1:8" ht="50.1" customHeight="1">
      <c r="A8" s="15">
        <v>3</v>
      </c>
      <c r="B8" s="17" t="s">
        <v>47</v>
      </c>
      <c r="C8" s="19" t="s">
        <v>53</v>
      </c>
      <c r="D8" s="53"/>
      <c r="E8" s="47"/>
      <c r="F8" s="49"/>
      <c r="G8" s="51"/>
      <c r="H8" s="51"/>
    </row>
    <row r="9" spans="1:8" ht="50.1" customHeight="1">
      <c r="A9" s="15">
        <v>4</v>
      </c>
      <c r="B9" s="17" t="s">
        <v>48</v>
      </c>
      <c r="C9" s="19" t="s">
        <v>54</v>
      </c>
      <c r="D9" s="53"/>
      <c r="E9" s="47"/>
      <c r="F9" s="49"/>
      <c r="G9" s="51"/>
      <c r="H9" s="51"/>
    </row>
    <row r="10" spans="1:8" ht="50.1" customHeight="1">
      <c r="A10" s="15">
        <v>5</v>
      </c>
      <c r="B10" s="17" t="s">
        <v>49</v>
      </c>
      <c r="C10" s="19" t="s">
        <v>55</v>
      </c>
      <c r="D10" s="53"/>
      <c r="E10" s="47"/>
      <c r="F10" s="49"/>
      <c r="G10" s="51"/>
      <c r="H10" s="51"/>
    </row>
    <row r="11" spans="1:8" ht="50.1" customHeight="1">
      <c r="A11" s="15">
        <v>6</v>
      </c>
      <c r="B11" s="17" t="s">
        <v>50</v>
      </c>
      <c r="C11" s="19" t="s">
        <v>56</v>
      </c>
      <c r="D11" s="53"/>
      <c r="E11" s="47"/>
      <c r="F11" s="49"/>
      <c r="G11" s="51"/>
      <c r="H11" s="51"/>
    </row>
    <row r="12" spans="1:8" ht="50.1" customHeight="1">
      <c r="A12" s="15">
        <v>7</v>
      </c>
      <c r="B12" s="17" t="s">
        <v>57</v>
      </c>
      <c r="C12" s="19" t="s">
        <v>58</v>
      </c>
      <c r="D12" s="53"/>
      <c r="E12" s="47"/>
      <c r="F12" s="49"/>
      <c r="G12" s="51"/>
      <c r="H12" s="51"/>
    </row>
    <row r="13" spans="1:8" ht="50.1" customHeight="1">
      <c r="A13" s="15">
        <v>8</v>
      </c>
      <c r="B13" s="17" t="s">
        <v>59</v>
      </c>
      <c r="C13" s="19" t="s">
        <v>60</v>
      </c>
      <c r="D13" s="53"/>
      <c r="E13" s="47"/>
      <c r="F13" s="49"/>
      <c r="G13" s="51"/>
      <c r="H13" s="51"/>
    </row>
    <row r="14" spans="1:8" ht="60" customHeight="1">
      <c r="A14" s="15">
        <v>9</v>
      </c>
      <c r="B14" s="17" t="s">
        <v>63</v>
      </c>
      <c r="C14" s="19" t="s">
        <v>64</v>
      </c>
      <c r="D14" s="53"/>
      <c r="E14" s="47"/>
      <c r="F14" s="49"/>
      <c r="G14" s="51"/>
      <c r="H14" s="51"/>
    </row>
    <row r="15" spans="1:8" ht="63">
      <c r="A15" s="15">
        <v>10</v>
      </c>
      <c r="B15" s="17" t="s">
        <v>51</v>
      </c>
      <c r="C15" s="19" t="s">
        <v>61</v>
      </c>
      <c r="D15" s="53"/>
      <c r="E15" s="47"/>
      <c r="F15" s="49"/>
      <c r="G15" s="51"/>
      <c r="H15" s="51"/>
    </row>
    <row r="16" spans="1:8" ht="50.1" customHeight="1">
      <c r="A16" s="15">
        <v>11</v>
      </c>
      <c r="B16" s="17" t="s">
        <v>81</v>
      </c>
      <c r="C16" s="19" t="s">
        <v>62</v>
      </c>
      <c r="D16" s="53"/>
      <c r="E16" s="47"/>
      <c r="F16" s="49"/>
      <c r="G16" s="51"/>
      <c r="H16" s="51"/>
    </row>
    <row r="17" spans="1:10" ht="50.1" customHeight="1">
      <c r="A17" s="15">
        <v>12</v>
      </c>
      <c r="B17" s="17" t="s">
        <v>65</v>
      </c>
      <c r="C17" s="13" t="s">
        <v>66</v>
      </c>
      <c r="D17" s="53"/>
      <c r="E17" s="47"/>
      <c r="F17" s="49"/>
      <c r="G17" s="51"/>
      <c r="H17" s="51"/>
    </row>
    <row r="18" spans="1:10" ht="50.1" customHeight="1">
      <c r="A18" s="15">
        <v>13</v>
      </c>
      <c r="B18" s="17" t="s">
        <v>75</v>
      </c>
      <c r="C18" s="19" t="s">
        <v>76</v>
      </c>
      <c r="D18" s="53"/>
      <c r="E18" s="47"/>
      <c r="F18" s="49"/>
      <c r="G18" s="51"/>
      <c r="H18" s="51"/>
    </row>
    <row r="19" spans="1:10" ht="99" customHeight="1">
      <c r="A19" s="15">
        <v>14</v>
      </c>
      <c r="B19" s="17" t="s">
        <v>74</v>
      </c>
      <c r="C19" s="12" t="s">
        <v>68</v>
      </c>
      <c r="D19" s="53"/>
      <c r="E19" s="47"/>
      <c r="F19" s="49"/>
      <c r="G19" s="51"/>
      <c r="H19" s="51"/>
    </row>
    <row r="20" spans="1:10" ht="50.1" customHeight="1">
      <c r="A20" s="15">
        <v>15</v>
      </c>
      <c r="B20" s="17" t="s">
        <v>73</v>
      </c>
      <c r="C20" s="19" t="s">
        <v>67</v>
      </c>
      <c r="D20" s="53"/>
      <c r="E20" s="47"/>
      <c r="F20" s="49"/>
      <c r="G20" s="51"/>
      <c r="H20" s="51"/>
    </row>
    <row r="21" spans="1:10" ht="50.1" customHeight="1">
      <c r="A21" s="15">
        <v>16</v>
      </c>
      <c r="B21" s="17" t="s">
        <v>72</v>
      </c>
      <c r="C21" s="12" t="s">
        <v>69</v>
      </c>
      <c r="D21" s="53"/>
      <c r="E21" s="47"/>
      <c r="F21" s="49"/>
      <c r="G21" s="51"/>
      <c r="H21" s="51"/>
    </row>
    <row r="22" spans="1:10" ht="50.1" customHeight="1">
      <c r="A22" s="15">
        <v>17</v>
      </c>
      <c r="B22" s="17" t="s">
        <v>71</v>
      </c>
      <c r="C22" s="12" t="s">
        <v>70</v>
      </c>
      <c r="D22" s="53"/>
      <c r="E22" s="47"/>
      <c r="F22" s="49"/>
      <c r="G22" s="51"/>
      <c r="H22" s="51"/>
    </row>
    <row r="23" spans="1:10" ht="50.1" customHeight="1">
      <c r="A23" s="15">
        <v>18</v>
      </c>
      <c r="B23" s="17" t="s">
        <v>77</v>
      </c>
      <c r="C23" s="10" t="s">
        <v>37</v>
      </c>
      <c r="D23" s="53"/>
      <c r="E23" s="47"/>
      <c r="F23" s="49"/>
      <c r="G23" s="51"/>
      <c r="H23" s="51"/>
    </row>
    <row r="24" spans="1:10" ht="15.75" customHeight="1">
      <c r="A24" s="45">
        <v>19</v>
      </c>
      <c r="B24" s="20" t="s">
        <v>38</v>
      </c>
      <c r="C24" s="20" t="s">
        <v>38</v>
      </c>
      <c r="D24" s="53"/>
      <c r="E24" s="47"/>
      <c r="F24" s="49"/>
      <c r="G24" s="51"/>
      <c r="H24" s="51"/>
    </row>
    <row r="25" spans="1:10" ht="90.75" customHeight="1">
      <c r="A25" s="45"/>
      <c r="B25" s="17" t="s">
        <v>79</v>
      </c>
      <c r="C25" s="19" t="s">
        <v>41</v>
      </c>
      <c r="D25" s="53"/>
      <c r="E25" s="47"/>
      <c r="F25" s="49"/>
      <c r="G25" s="51"/>
      <c r="H25" s="51"/>
      <c r="J25" s="21"/>
    </row>
    <row r="26" spans="1:10">
      <c r="B26" s="11" t="s">
        <v>40</v>
      </c>
      <c r="C26" s="22"/>
      <c r="D26" s="38" t="s">
        <v>3</v>
      </c>
      <c r="E26" s="39"/>
      <c r="F26" s="39"/>
      <c r="G26" s="39"/>
      <c r="H26" s="40"/>
    </row>
    <row r="27" spans="1:10">
      <c r="B27" s="22"/>
      <c r="C27" s="22"/>
      <c r="D27" s="38"/>
      <c r="E27" s="39"/>
      <c r="F27" s="39"/>
      <c r="G27" s="39"/>
      <c r="H27" s="40"/>
    </row>
    <row r="28" spans="1:10">
      <c r="B28" s="28"/>
      <c r="C28" s="24"/>
      <c r="D28" s="38"/>
      <c r="E28" s="39"/>
      <c r="F28" s="39"/>
      <c r="G28" s="39"/>
      <c r="H28" s="40"/>
    </row>
    <row r="29" spans="1:10">
      <c r="B29" s="28"/>
      <c r="C29" s="25"/>
      <c r="D29" s="38"/>
      <c r="E29" s="39"/>
      <c r="F29" s="39"/>
      <c r="G29" s="39"/>
      <c r="H29" s="40"/>
    </row>
    <row r="30" spans="1:10" ht="16.5" thickBot="1">
      <c r="D30" s="41"/>
      <c r="E30" s="42"/>
      <c r="F30" s="42"/>
      <c r="G30" s="42"/>
      <c r="H30" s="43"/>
    </row>
    <row r="31" spans="1:10" ht="15.75" customHeight="1">
      <c r="D31" s="30" t="s">
        <v>2</v>
      </c>
      <c r="E31" s="31"/>
      <c r="F31" s="31"/>
      <c r="G31" s="31"/>
      <c r="H31" s="32"/>
    </row>
    <row r="32" spans="1:10" ht="15.75" customHeight="1">
      <c r="B32" s="24"/>
      <c r="C32" s="24"/>
      <c r="D32" s="30"/>
      <c r="E32" s="31"/>
      <c r="F32" s="31"/>
      <c r="G32" s="31"/>
      <c r="H32" s="32"/>
    </row>
    <row r="33" spans="2:8" ht="15.75" customHeight="1">
      <c r="B33" s="25"/>
      <c r="C33" s="25"/>
      <c r="D33" s="30"/>
      <c r="E33" s="31"/>
      <c r="F33" s="31"/>
      <c r="G33" s="31"/>
      <c r="H33" s="32"/>
    </row>
    <row r="34" spans="2:8" ht="15.75" customHeight="1">
      <c r="B34" s="26"/>
      <c r="C34" s="26"/>
      <c r="D34" s="30"/>
      <c r="E34" s="31"/>
      <c r="F34" s="31"/>
      <c r="G34" s="31"/>
      <c r="H34" s="32"/>
    </row>
    <row r="35" spans="2:8" ht="15.75" customHeight="1" thickBot="1">
      <c r="D35" s="33"/>
      <c r="E35" s="34"/>
      <c r="F35" s="34"/>
      <c r="G35" s="34"/>
      <c r="H35" s="35"/>
    </row>
    <row r="36" spans="2:8">
      <c r="C36" s="23"/>
    </row>
    <row r="37" spans="2:8">
      <c r="C37" s="23"/>
    </row>
    <row r="38" spans="2:8">
      <c r="C38" s="23"/>
    </row>
    <row r="39" spans="2:8">
      <c r="C39" s="23"/>
    </row>
    <row r="40" spans="2:8">
      <c r="C40" s="23"/>
    </row>
    <row r="41" spans="2:8">
      <c r="C41" s="27"/>
    </row>
  </sheetData>
  <mergeCells count="12">
    <mergeCell ref="D31:H35"/>
    <mergeCell ref="A3:B3"/>
    <mergeCell ref="A2:H2"/>
    <mergeCell ref="D26:H30"/>
    <mergeCell ref="A1:H1"/>
    <mergeCell ref="A24:A25"/>
    <mergeCell ref="E7:E25"/>
    <mergeCell ref="F7:F25"/>
    <mergeCell ref="G7:G25"/>
    <mergeCell ref="D7:D25"/>
    <mergeCell ref="H7:H25"/>
    <mergeCell ref="D5:H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9B4590-2DF2-4B52-833F-832F90D02DBA}">
  <dimension ref="A1:C21"/>
  <sheetViews>
    <sheetView workbookViewId="0">
      <selection activeCell="I5" sqref="I5"/>
    </sheetView>
  </sheetViews>
  <sheetFormatPr defaultColWidth="9.140625" defaultRowHeight="13.5"/>
  <cols>
    <col min="1" max="1" width="3.28515625" style="3" customWidth="1"/>
    <col min="2" max="2" width="31.85546875" style="3" customWidth="1"/>
    <col min="3" max="3" width="81.140625" style="2" customWidth="1"/>
    <col min="4" max="16384" width="9.140625" style="2"/>
  </cols>
  <sheetData>
    <row r="1" spans="1:3" ht="15.75" customHeight="1">
      <c r="A1" s="60" t="s">
        <v>4</v>
      </c>
      <c r="B1" s="61"/>
      <c r="C1" s="62"/>
    </row>
    <row r="2" spans="1:3" s="3" customFormat="1" ht="60" customHeight="1">
      <c r="A2" s="4" t="s">
        <v>0</v>
      </c>
      <c r="B2" s="5" t="s">
        <v>5</v>
      </c>
      <c r="C2" s="5" t="s">
        <v>6</v>
      </c>
    </row>
    <row r="3" spans="1:3" s="3" customFormat="1" ht="60.75" customHeight="1">
      <c r="A3" s="6">
        <v>1</v>
      </c>
      <c r="B3" s="6" t="s">
        <v>7</v>
      </c>
      <c r="C3" s="1" t="s">
        <v>83</v>
      </c>
    </row>
    <row r="4" spans="1:3" ht="50.25" customHeight="1">
      <c r="A4" s="6">
        <v>2</v>
      </c>
      <c r="B4" s="6" t="s">
        <v>8</v>
      </c>
      <c r="C4" s="1" t="s">
        <v>9</v>
      </c>
    </row>
    <row r="5" spans="1:3" ht="63" customHeight="1">
      <c r="A5" s="6">
        <v>3</v>
      </c>
      <c r="B5" s="6" t="s">
        <v>10</v>
      </c>
      <c r="C5" s="1" t="s">
        <v>11</v>
      </c>
    </row>
    <row r="6" spans="1:3" ht="33.75" customHeight="1">
      <c r="A6" s="63">
        <v>4</v>
      </c>
      <c r="B6" s="63" t="s">
        <v>12</v>
      </c>
      <c r="C6" s="1" t="s">
        <v>13</v>
      </c>
    </row>
    <row r="7" spans="1:3" ht="37.5" customHeight="1">
      <c r="A7" s="63"/>
      <c r="B7" s="63"/>
      <c r="C7" s="1" t="s">
        <v>14</v>
      </c>
    </row>
    <row r="8" spans="1:3" ht="15">
      <c r="A8" s="63"/>
      <c r="B8" s="63"/>
      <c r="C8" s="1" t="s">
        <v>15</v>
      </c>
    </row>
    <row r="9" spans="1:3" ht="15">
      <c r="A9" s="63"/>
      <c r="B9" s="63"/>
      <c r="C9" s="1" t="s">
        <v>16</v>
      </c>
    </row>
    <row r="10" spans="1:3" ht="30">
      <c r="A10" s="63"/>
      <c r="B10" s="63"/>
      <c r="C10" s="1" t="s">
        <v>17</v>
      </c>
    </row>
    <row r="11" spans="1:3" ht="45">
      <c r="A11" s="6">
        <v>5</v>
      </c>
      <c r="B11" s="6" t="s">
        <v>18</v>
      </c>
      <c r="C11" s="1" t="s">
        <v>19</v>
      </c>
    </row>
    <row r="12" spans="1:3" ht="15">
      <c r="A12" s="63">
        <v>6</v>
      </c>
      <c r="B12" s="63" t="s">
        <v>20</v>
      </c>
      <c r="C12" s="1" t="s">
        <v>21</v>
      </c>
    </row>
    <row r="13" spans="1:3" ht="30">
      <c r="A13" s="63"/>
      <c r="B13" s="63"/>
      <c r="C13" s="1" t="s">
        <v>22</v>
      </c>
    </row>
    <row r="14" spans="1:3" ht="30">
      <c r="A14" s="63"/>
      <c r="B14" s="63"/>
      <c r="C14" s="1" t="s">
        <v>23</v>
      </c>
    </row>
    <row r="15" spans="1:3" ht="15">
      <c r="A15" s="63"/>
      <c r="B15" s="63"/>
      <c r="C15" s="1" t="s">
        <v>24</v>
      </c>
    </row>
    <row r="16" spans="1:3" ht="45">
      <c r="A16" s="6">
        <v>7</v>
      </c>
      <c r="B16" s="6" t="s">
        <v>25</v>
      </c>
      <c r="C16" s="1" t="s">
        <v>32</v>
      </c>
    </row>
    <row r="17" spans="1:3" ht="60">
      <c r="A17" s="6">
        <v>8</v>
      </c>
      <c r="B17" s="6" t="s">
        <v>26</v>
      </c>
      <c r="C17" s="1" t="s">
        <v>27</v>
      </c>
    </row>
    <row r="18" spans="1:3" ht="15">
      <c r="A18" s="63">
        <v>9</v>
      </c>
      <c r="B18" s="63" t="s">
        <v>28</v>
      </c>
      <c r="C18" s="1" t="s">
        <v>33</v>
      </c>
    </row>
    <row r="19" spans="1:3" ht="15">
      <c r="A19" s="63"/>
      <c r="B19" s="63"/>
      <c r="C19" s="1" t="s">
        <v>29</v>
      </c>
    </row>
    <row r="20" spans="1:3" ht="15">
      <c r="A20" s="63"/>
      <c r="B20" s="63"/>
      <c r="C20" s="1" t="s">
        <v>30</v>
      </c>
    </row>
    <row r="21" spans="1:3" ht="15">
      <c r="A21" s="63"/>
      <c r="B21" s="63"/>
      <c r="C21" s="1" t="s">
        <v>31</v>
      </c>
    </row>
  </sheetData>
  <mergeCells count="7">
    <mergeCell ref="A1:C1"/>
    <mergeCell ref="A12:A15"/>
    <mergeCell ref="B12:B15"/>
    <mergeCell ref="A18:A21"/>
    <mergeCell ref="B18:B21"/>
    <mergeCell ref="A6:A10"/>
    <mergeCell ref="B6:B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 ASOR.-CEN. 7ZP2026N</vt:lpstr>
      <vt:lpstr>INSTRUKCJA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Mędrecka</dc:creator>
  <cp:lastModifiedBy>Małgorzata Mędrecka</cp:lastModifiedBy>
  <dcterms:created xsi:type="dcterms:W3CDTF">2015-06-05T18:19:34Z</dcterms:created>
  <dcterms:modified xsi:type="dcterms:W3CDTF">2026-02-02T13:39:43Z</dcterms:modified>
</cp:coreProperties>
</file>